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Խլոյան\"/>
    </mc:Choice>
  </mc:AlternateContent>
  <xr:revisionPtr revIDLastSave="0" documentId="13_ncr:1_{F4E90689-D4D8-43B9-8E80-5CAC9EBE8A0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91029"/>
</workbook>
</file>

<file path=xl/calcChain.xml><?xml version="1.0" encoding="utf-8"?>
<calcChain xmlns="http://schemas.openxmlformats.org/spreadsheetml/2006/main">
  <c r="C22" i="1" l="1"/>
  <c r="C23" i="1"/>
  <c r="C21" i="1"/>
  <c r="C24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<sst xmlns="http://schemas.openxmlformats.org/spreadsheetml/2006/main" count="44" uniqueCount="41">
  <si>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</si>
  <si>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</si>
  <si>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</si>
  <si>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</si>
  <si>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</si>
  <si>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</si>
  <si>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</si>
  <si>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</si>
  <si>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</si>
  <si>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</si>
  <si>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</si>
  <si>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</si>
  <si>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</si>
  <si>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</si>
  <si>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</si>
  <si>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</si>
  <si>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</si>
  <si>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</si>
  <si>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</si>
  <si>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</si>
  <si>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</si>
  <si>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</si>
  <si>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</si>
  <si>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</si>
  <si>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</si>
  <si>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</si>
  <si>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</si>
  <si>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</si>
  <si>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</si>
  <si>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</si>
  <si>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</si>
  <si>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</si>
  <si>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</si>
  <si>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</si>
  <si>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</si>
  <si>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</si>
  <si>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</si>
  <si>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</si>
  <si>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</si>
  <si>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</si>
  <si>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Վարդենիսի &lt;&lt;Բադեյան&gt;&gt;պետական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</si>
</sst>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D32" sqref="D3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149616400</v>
      </c>
      <c r="D6" s="24">
        <f t="shared" ref="D6" si="1">SUM(D7:D10)</f>
        <v>149616400</v>
      </c>
    </row>
    <row r="7" spans="1:169" ht="18.399999999999999" customHeight="1">
      <c r="A7" s="10"/>
      <c r="B7" s="11" t="s">
        <v>5</v>
      </c>
      <c r="C7" s="26">
        <f t="shared" si="0"/>
        <v>141971700</v>
      </c>
      <c r="D7" s="24">
        <v>141971700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f t="shared" si="0"/>
        <v>7644700</v>
      </c>
      <c r="D10" s="24">
        <v>7644700</v>
      </c>
    </row>
    <row r="11" spans="1:169" ht="53.1" customHeight="1">
      <c r="A11" s="7" t="s">
        <v>9</v>
      </c>
      <c r="B11" s="8" t="s">
        <v>39</v>
      </c>
      <c r="C11" s="26">
        <f t="shared" si="0"/>
        <v>1485620600</v>
      </c>
      <c r="D11" s="24">
        <v>1485620600</v>
      </c>
    </row>
    <row r="12" spans="1:169" ht="68.099999999999994" customHeight="1">
      <c r="A12" s="7">
        <v>1</v>
      </c>
      <c r="B12" s="12" t="s">
        <v>10</v>
      </c>
      <c r="C12" s="26">
        <f t="shared" si="0"/>
        <v>96</v>
      </c>
      <c r="D12" s="24">
        <v>96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96</v>
      </c>
      <c r="D14" s="24">
        <v>96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33</v>
      </c>
      <c r="D16" s="24">
        <v>33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>
      <c r="A19" s="16" t="s">
        <v>19</v>
      </c>
      <c r="B19" s="18" t="s">
        <v>20</v>
      </c>
      <c r="C19" s="26">
        <f t="shared" si="0"/>
        <v>19</v>
      </c>
      <c r="D19" s="24">
        <v>19</v>
      </c>
    </row>
    <row r="20" spans="1:4" ht="50.45" customHeight="1">
      <c r="A20" s="16" t="s">
        <v>21</v>
      </c>
      <c r="B20" s="18" t="s">
        <v>22</v>
      </c>
      <c r="C20" s="26">
        <f t="shared" si="0"/>
        <v>9</v>
      </c>
      <c r="D20" s="24">
        <v>9</v>
      </c>
    </row>
    <row r="21" spans="1:4" ht="50.45" customHeight="1">
      <c r="A21" s="7">
        <v>3</v>
      </c>
      <c r="B21" s="12" t="s">
        <v>23</v>
      </c>
      <c r="C21" s="26">
        <f t="shared" si="0"/>
        <v>105628</v>
      </c>
      <c r="D21" s="24">
        <v>105628</v>
      </c>
    </row>
    <row r="22" spans="1:4" ht="50.45" customHeight="1">
      <c r="A22" s="7">
        <v>4</v>
      </c>
      <c r="B22" s="12" t="s">
        <v>32</v>
      </c>
      <c r="C22" s="26">
        <f t="shared" ref="C22:C23" si="2">SUM(D22:D22)</f>
        <v>107185</v>
      </c>
      <c r="D22" s="24">
        <v>107185</v>
      </c>
    </row>
    <row r="23" spans="1:4" ht="50.45" customHeight="1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2200.3000000000002</v>
      </c>
      <c r="D24" s="24">
        <v>2200.3000000000002</v>
      </c>
    </row>
    <row r="25" spans="1:4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2200.3000000000002</v>
      </c>
      <c r="D26" s="24">
        <v>2200.3000000000002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0</v>
      </c>
      <c r="D29" s="24"/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2022-04-01T06:45:54Z</dcterms:modified>
</cp:coreProperties>
</file>